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т.р\на сайт 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<sst xmlns="http://schemas.openxmlformats.org/spreadsheetml/2006/main" count="122" uniqueCount="69">
  <si>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</si>
  <si>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</si>
  <si>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</si>
  <si>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</si>
  <si>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</si>
  <si>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</si>
  <si>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</si>
  <si>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</si>
  <si>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</si>
  <si>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</si>
  <si>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</si>
  <si>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</si>
  <si>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</si>
  <si>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</si>
  <si>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</si>
  <si>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</si>
  <si>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</si>
  <si>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</si>
  <si>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</si>
  <si>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</si>
  <si>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</si>
  <si>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</si>
  <si>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</si>
  <si>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</si>
  <si>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</si>
  <si>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</si>
  <si>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VNK23R0002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</si>
  <si>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НВЛ-2024/61-В</t>
    </r>
  </si>
  <si>
    <t>Наименование лота:  Материалы строительные</t>
  </si>
  <si>
    <t>VNK1600006</t>
  </si>
  <si>
    <t>VNK1800002</t>
  </si>
  <si>
    <t>VNK1600001</t>
  </si>
  <si>
    <t>VNK1700002</t>
  </si>
  <si>
    <t>VNK1700006</t>
  </si>
  <si>
    <t>VNK1700014</t>
  </si>
  <si>
    <t>VNK1800001</t>
  </si>
  <si>
    <t>VNK2000001</t>
  </si>
  <si>
    <t>VNK2000002</t>
  </si>
  <si>
    <t>VNK2200015</t>
  </si>
  <si>
    <t>VNK24U0006</t>
  </si>
  <si>
    <t>VNK24U0029</t>
  </si>
  <si>
    <t>VNK24U0030</t>
  </si>
  <si>
    <t>VNK2400001</t>
  </si>
  <si>
    <t>VNK2400059</t>
  </si>
  <si>
    <t>Пена монтажная Loctite FR750 750мл</t>
  </si>
  <si>
    <t>Биполь ТКП</t>
  </si>
  <si>
    <t>Полуцилиндр ПЦ 100-1000.57.50</t>
  </si>
  <si>
    <t>Лист гипсоволокнистый влагостойкий с прямой кромкой, размером (2500х1200х12,5)мм</t>
  </si>
  <si>
    <t>Плита из минеральной ваты на синтетическом связующем теплоизоляционная ПЖ-120(НГ)-2000.600.120</t>
  </si>
  <si>
    <t>Лист ЛПП плоский пресованный 1200х1570х8мм</t>
  </si>
  <si>
    <t>Блок дверной ДПВ Г П Л Р 2100-700</t>
  </si>
  <si>
    <t>Блок дверной ДПВ Г П Л Р 2100-900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</si>
  <si>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</si>
  <si>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</si>
  <si>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</si>
  <si>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</si>
  <si>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Плита теплоизоляционная пенополистирольная с антипреном ПСБ-С-15, габариты (2000х1000х200)мм</t>
  </si>
  <si>
    <t>Мастика битумно-резиновая изоляционная МБР-65</t>
  </si>
  <si>
    <t>Пена монтажная</t>
  </si>
  <si>
    <t>Плита КАНАУФ Инсулейшин Скатная Кровля TS 034 AQUSTATIK Ф 1250.570.50</t>
  </si>
  <si>
    <t>Пена монтажная всесезонная Makroflex Shake Tec 750мл</t>
  </si>
  <si>
    <t>Плита Экстрол 45-2400х600х50 пенополистирольная экструзионная</t>
  </si>
  <si>
    <t>Плита полистирольная вспененная экструзионная марки Пеноплэкс 45, габариты (50х600х2400)мм</t>
  </si>
  <si>
    <t>Плита из минеральной ваты на синтетическом связующем теплоизоляционная ПМ-50(НГ)-1000.500.30</t>
  </si>
  <si>
    <t>Плита бетонная тротуарная марки 6К.7 (500х500х70)</t>
  </si>
  <si>
    <t>М2</t>
  </si>
  <si>
    <t>ПМ</t>
  </si>
  <si>
    <t>М3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</si>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</sst>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0" zoomScale="85" zoomScaleNormal="80" zoomScaleSheetLayoutView="85" workbookViewId="0">
      <selection activeCell="F42" sqref="A42:K4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24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4.5" customHeight="1" x14ac:dyDescent="0.2">
      <c r="A12" s="25">
        <v>1</v>
      </c>
      <c r="B12" s="25" t="s">
        <v>29</v>
      </c>
      <c r="C12" s="25" t="s">
        <v>10</v>
      </c>
      <c r="D12" s="25">
        <v>1887257</v>
      </c>
      <c r="E12" s="26" t="s">
        <v>44</v>
      </c>
      <c r="F12" s="25" t="s">
        <v>21</v>
      </c>
      <c r="G12" s="33">
        <v>1</v>
      </c>
      <c r="H12" s="32">
        <v>601.27</v>
      </c>
      <c r="I12" s="27">
        <v>42492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4.5" customHeight="1" x14ac:dyDescent="0.2">
      <c r="A13" s="25">
        <v>2</v>
      </c>
      <c r="B13" s="25" t="s">
        <v>30</v>
      </c>
      <c r="C13" s="25" t="s">
        <v>10</v>
      </c>
      <c r="D13" s="25">
        <v>1362991</v>
      </c>
      <c r="E13" s="26" t="s">
        <v>45</v>
      </c>
      <c r="F13" s="25" t="s">
        <v>65</v>
      </c>
      <c r="G13" s="33">
        <v>10</v>
      </c>
      <c r="H13" s="32">
        <v>125.17</v>
      </c>
      <c r="I13" s="27">
        <v>43069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4.5" customHeight="1" x14ac:dyDescent="0.2">
      <c r="A14" s="25">
        <v>3</v>
      </c>
      <c r="B14" s="25" t="s">
        <v>30</v>
      </c>
      <c r="C14" s="25" t="s">
        <v>10</v>
      </c>
      <c r="D14" s="25">
        <v>2036031</v>
      </c>
      <c r="E14" s="26" t="s">
        <v>46</v>
      </c>
      <c r="F14" s="25" t="s">
        <v>66</v>
      </c>
      <c r="G14" s="33">
        <v>116</v>
      </c>
      <c r="H14" s="32">
        <v>93.97</v>
      </c>
      <c r="I14" s="27">
        <v>43069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4.5" customHeight="1" x14ac:dyDescent="0.2">
      <c r="A15" s="25">
        <v>4</v>
      </c>
      <c r="B15" s="25" t="s">
        <v>31</v>
      </c>
      <c r="C15" s="25" t="s">
        <v>10</v>
      </c>
      <c r="D15" s="25">
        <v>1436452</v>
      </c>
      <c r="E15" s="26" t="s">
        <v>47</v>
      </c>
      <c r="F15" s="25" t="s">
        <v>21</v>
      </c>
      <c r="G15" s="33">
        <v>58</v>
      </c>
      <c r="H15" s="32">
        <v>927.96</v>
      </c>
      <c r="I15" s="27">
        <v>42686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4.5" customHeight="1" x14ac:dyDescent="0.2">
      <c r="A16" s="25">
        <v>5</v>
      </c>
      <c r="B16" s="25" t="s">
        <v>32</v>
      </c>
      <c r="C16" s="25" t="s">
        <v>10</v>
      </c>
      <c r="D16" s="25">
        <v>2025676</v>
      </c>
      <c r="E16" s="26" t="s">
        <v>48</v>
      </c>
      <c r="F16" s="25" t="s">
        <v>67</v>
      </c>
      <c r="G16" s="33">
        <v>0.57599999999999996</v>
      </c>
      <c r="H16" s="32">
        <v>6610.0000000000009</v>
      </c>
      <c r="I16" s="27">
        <v>42856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4.5" customHeight="1" x14ac:dyDescent="0.2">
      <c r="A17" s="25">
        <v>6</v>
      </c>
      <c r="B17" s="25" t="s">
        <v>33</v>
      </c>
      <c r="C17" s="25" t="s">
        <v>10</v>
      </c>
      <c r="D17" s="25">
        <v>1409261</v>
      </c>
      <c r="E17" s="26" t="s">
        <v>49</v>
      </c>
      <c r="F17" s="25" t="s">
        <v>21</v>
      </c>
      <c r="G17" s="33">
        <v>4</v>
      </c>
      <c r="H17" s="32">
        <v>712.67</v>
      </c>
      <c r="I17" s="27">
        <v>42784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4.5" customHeight="1" x14ac:dyDescent="0.2">
      <c r="A18" s="25">
        <v>7</v>
      </c>
      <c r="B18" s="25" t="s">
        <v>34</v>
      </c>
      <c r="C18" s="25" t="s">
        <v>10</v>
      </c>
      <c r="D18" s="25">
        <v>1409261</v>
      </c>
      <c r="E18" s="26" t="s">
        <v>49</v>
      </c>
      <c r="F18" s="25" t="s">
        <v>21</v>
      </c>
      <c r="G18" s="33">
        <v>72</v>
      </c>
      <c r="H18" s="32">
        <v>581.70000000000005</v>
      </c>
      <c r="I18" s="27">
        <v>42784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4.5" customHeight="1" x14ac:dyDescent="0.2">
      <c r="A19" s="25">
        <v>8</v>
      </c>
      <c r="B19" s="25" t="s">
        <v>35</v>
      </c>
      <c r="C19" s="25" t="s">
        <v>10</v>
      </c>
      <c r="D19" s="25">
        <v>1948117</v>
      </c>
      <c r="E19" s="26" t="s">
        <v>50</v>
      </c>
      <c r="F19" s="25" t="s">
        <v>21</v>
      </c>
      <c r="G19" s="33">
        <v>1</v>
      </c>
      <c r="H19" s="32">
        <v>17796.61</v>
      </c>
      <c r="I19" s="27">
        <v>42912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4.5" customHeight="1" x14ac:dyDescent="0.2">
      <c r="A20" s="25">
        <v>9</v>
      </c>
      <c r="B20" s="25" t="s">
        <v>35</v>
      </c>
      <c r="C20" s="25" t="s">
        <v>10</v>
      </c>
      <c r="D20" s="25">
        <v>1948118</v>
      </c>
      <c r="E20" s="26" t="s">
        <v>51</v>
      </c>
      <c r="F20" s="25" t="s">
        <v>21</v>
      </c>
      <c r="G20" s="33">
        <v>1</v>
      </c>
      <c r="H20" s="32">
        <v>18644.07</v>
      </c>
      <c r="I20" s="27">
        <v>42912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4.5" customHeight="1" x14ac:dyDescent="0.2">
      <c r="A21" s="25">
        <v>10</v>
      </c>
      <c r="B21" s="25" t="s">
        <v>36</v>
      </c>
      <c r="C21" s="25" t="s">
        <v>10</v>
      </c>
      <c r="D21" s="25">
        <v>2249524</v>
      </c>
      <c r="E21" s="26" t="s">
        <v>52</v>
      </c>
      <c r="F21" s="25" t="s">
        <v>66</v>
      </c>
      <c r="G21" s="33">
        <v>0.39</v>
      </c>
      <c r="H21" s="32">
        <v>212.99999999999997</v>
      </c>
      <c r="I21" s="27">
        <v>43678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4.5" customHeight="1" x14ac:dyDescent="0.2">
      <c r="A22" s="25">
        <v>11</v>
      </c>
      <c r="B22" s="25" t="s">
        <v>36</v>
      </c>
      <c r="C22" s="25" t="s">
        <v>10</v>
      </c>
      <c r="D22" s="25">
        <v>2464501</v>
      </c>
      <c r="E22" s="26" t="s">
        <v>53</v>
      </c>
      <c r="F22" s="25" t="s">
        <v>66</v>
      </c>
      <c r="G22" s="33">
        <v>0.9</v>
      </c>
      <c r="H22" s="32">
        <v>234</v>
      </c>
      <c r="I22" s="27">
        <v>43678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4.5" customHeight="1" x14ac:dyDescent="0.2">
      <c r="A23" s="25">
        <v>12</v>
      </c>
      <c r="B23" s="25" t="s">
        <v>36</v>
      </c>
      <c r="C23" s="25" t="s">
        <v>10</v>
      </c>
      <c r="D23" s="25">
        <v>2464502</v>
      </c>
      <c r="E23" s="26" t="s">
        <v>54</v>
      </c>
      <c r="F23" s="25" t="s">
        <v>66</v>
      </c>
      <c r="G23" s="33">
        <v>0.4</v>
      </c>
      <c r="H23" s="32">
        <v>161</v>
      </c>
      <c r="I23" s="27">
        <v>43678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4.5" customHeight="1" x14ac:dyDescent="0.2">
      <c r="A24" s="25">
        <v>13</v>
      </c>
      <c r="B24" s="25" t="s">
        <v>37</v>
      </c>
      <c r="C24" s="25" t="s">
        <v>10</v>
      </c>
      <c r="D24" s="25">
        <v>2464504</v>
      </c>
      <c r="E24" s="26" t="s">
        <v>55</v>
      </c>
      <c r="F24" s="25" t="s">
        <v>66</v>
      </c>
      <c r="G24" s="33">
        <v>0.4</v>
      </c>
      <c r="H24" s="32">
        <v>218.99999999999997</v>
      </c>
      <c r="I24" s="27">
        <v>43678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4.5" customHeight="1" x14ac:dyDescent="0.2">
      <c r="A25" s="25">
        <v>14</v>
      </c>
      <c r="B25" s="25" t="s">
        <v>36</v>
      </c>
      <c r="C25" s="25" t="s">
        <v>10</v>
      </c>
      <c r="D25" s="25">
        <v>1241370</v>
      </c>
      <c r="E25" s="26" t="s">
        <v>56</v>
      </c>
      <c r="F25" s="25" t="s">
        <v>21</v>
      </c>
      <c r="G25" s="33">
        <v>7</v>
      </c>
      <c r="H25" s="32">
        <v>866.43999999999994</v>
      </c>
      <c r="I25" s="27">
        <v>43986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4.5" customHeight="1" x14ac:dyDescent="0.2">
      <c r="A26" s="25">
        <v>15</v>
      </c>
      <c r="B26" s="25" t="s">
        <v>37</v>
      </c>
      <c r="C26" s="25" t="s">
        <v>10</v>
      </c>
      <c r="D26" s="25">
        <v>1241370</v>
      </c>
      <c r="E26" s="26" t="s">
        <v>56</v>
      </c>
      <c r="F26" s="25" t="s">
        <v>21</v>
      </c>
      <c r="G26" s="33">
        <v>6</v>
      </c>
      <c r="H26" s="32">
        <v>866.44</v>
      </c>
      <c r="I26" s="27">
        <v>43986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4.5" customHeight="1" x14ac:dyDescent="0.2">
      <c r="A27" s="25">
        <v>16</v>
      </c>
      <c r="B27" s="25" t="s">
        <v>38</v>
      </c>
      <c r="C27" s="25" t="s">
        <v>10</v>
      </c>
      <c r="D27" s="25">
        <v>1186879</v>
      </c>
      <c r="E27" s="26" t="s">
        <v>57</v>
      </c>
      <c r="F27" s="25" t="s">
        <v>68</v>
      </c>
      <c r="G27" s="33">
        <v>9</v>
      </c>
      <c r="H27" s="32">
        <v>46.48</v>
      </c>
      <c r="I27" s="27">
        <v>44047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4.5" customHeight="1" x14ac:dyDescent="0.2">
      <c r="A28" s="25">
        <v>17</v>
      </c>
      <c r="B28" s="25" t="s">
        <v>26</v>
      </c>
      <c r="C28" s="25" t="s">
        <v>10</v>
      </c>
      <c r="D28" s="25">
        <v>1013379</v>
      </c>
      <c r="E28" s="26" t="s">
        <v>58</v>
      </c>
      <c r="F28" s="25" t="s">
        <v>21</v>
      </c>
      <c r="G28" s="33">
        <v>6</v>
      </c>
      <c r="H28" s="32">
        <v>166</v>
      </c>
      <c r="I28" s="27">
        <v>41306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4.5" customHeight="1" x14ac:dyDescent="0.2">
      <c r="A29" s="25">
        <v>18</v>
      </c>
      <c r="B29" s="25" t="s">
        <v>26</v>
      </c>
      <c r="C29" s="25" t="s">
        <v>10</v>
      </c>
      <c r="D29" s="25">
        <v>1751665</v>
      </c>
      <c r="E29" s="26" t="s">
        <v>59</v>
      </c>
      <c r="F29" s="25" t="s">
        <v>21</v>
      </c>
      <c r="G29" s="33">
        <v>10</v>
      </c>
      <c r="H29" s="32">
        <v>2250</v>
      </c>
      <c r="I29" s="27">
        <v>41334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4.5" customHeight="1" x14ac:dyDescent="0.2">
      <c r="A30" s="25">
        <v>19</v>
      </c>
      <c r="B30" s="25" t="s">
        <v>26</v>
      </c>
      <c r="C30" s="25" t="s">
        <v>10</v>
      </c>
      <c r="D30" s="25">
        <v>1920843</v>
      </c>
      <c r="E30" s="26" t="s">
        <v>60</v>
      </c>
      <c r="F30" s="25" t="s">
        <v>21</v>
      </c>
      <c r="G30" s="33">
        <v>50</v>
      </c>
      <c r="H30" s="32">
        <v>583.6</v>
      </c>
      <c r="I30" s="27">
        <v>41334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4.5" customHeight="1" x14ac:dyDescent="0.2">
      <c r="A31" s="25">
        <v>20</v>
      </c>
      <c r="B31" s="25" t="s">
        <v>39</v>
      </c>
      <c r="C31" s="25" t="s">
        <v>10</v>
      </c>
      <c r="D31" s="25">
        <v>20046829</v>
      </c>
      <c r="E31" s="26" t="s">
        <v>61</v>
      </c>
      <c r="F31" s="25" t="s">
        <v>67</v>
      </c>
      <c r="G31" s="33">
        <v>0.23899999999999999</v>
      </c>
      <c r="H31" s="32">
        <v>7908.1589958158993</v>
      </c>
      <c r="I31" s="27">
        <v>44470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4.5" customHeight="1" x14ac:dyDescent="0.2">
      <c r="A32" s="25">
        <v>21</v>
      </c>
      <c r="B32" s="25" t="s">
        <v>40</v>
      </c>
      <c r="C32" s="25" t="s">
        <v>10</v>
      </c>
      <c r="D32" s="25">
        <v>20046856</v>
      </c>
      <c r="E32" s="26" t="s">
        <v>62</v>
      </c>
      <c r="F32" s="25" t="s">
        <v>67</v>
      </c>
      <c r="G32" s="33">
        <v>1.7999999999999999E-2</v>
      </c>
      <c r="H32" s="32">
        <v>8696.1111111111113</v>
      </c>
      <c r="I32" s="27">
        <v>44317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4.5" customHeight="1" x14ac:dyDescent="0.2">
      <c r="A33" s="25">
        <v>22</v>
      </c>
      <c r="B33" s="25" t="s">
        <v>41</v>
      </c>
      <c r="C33" s="25" t="s">
        <v>10</v>
      </c>
      <c r="D33" s="25">
        <v>20046856</v>
      </c>
      <c r="E33" s="26" t="s">
        <v>62</v>
      </c>
      <c r="F33" s="25" t="s">
        <v>67</v>
      </c>
      <c r="G33" s="33">
        <v>5.3999999999999999E-2</v>
      </c>
      <c r="H33" s="32">
        <v>8548.3333333333339</v>
      </c>
      <c r="I33" s="27">
        <v>44317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4.5" customHeight="1" x14ac:dyDescent="0.2">
      <c r="A34" s="25">
        <v>23</v>
      </c>
      <c r="B34" s="25" t="s">
        <v>42</v>
      </c>
      <c r="C34" s="25" t="s">
        <v>10</v>
      </c>
      <c r="D34" s="25">
        <v>10132485</v>
      </c>
      <c r="E34" s="26" t="s">
        <v>63</v>
      </c>
      <c r="F34" s="25" t="s">
        <v>67</v>
      </c>
      <c r="G34" s="33">
        <v>0.52</v>
      </c>
      <c r="H34" s="32">
        <v>4158</v>
      </c>
      <c r="I34" s="27">
        <v>44872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4.5" customHeight="1" x14ac:dyDescent="0.2">
      <c r="A35" s="25">
        <v>24</v>
      </c>
      <c r="B35" s="25" t="s">
        <v>43</v>
      </c>
      <c r="C35" s="25" t="s">
        <v>10</v>
      </c>
      <c r="D35" s="25">
        <v>1006643</v>
      </c>
      <c r="E35" s="26" t="s">
        <v>64</v>
      </c>
      <c r="F35" s="25" t="s">
        <v>21</v>
      </c>
      <c r="G35" s="33">
        <v>14</v>
      </c>
      <c r="H35" s="32">
        <v>273.79000000000002</v>
      </c>
      <c r="I35" s="27">
        <v>43810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52" t="s">
        <v>7</v>
      </c>
      <c r="B36" s="53"/>
      <c r="C36" s="53"/>
      <c r="D36" s="53"/>
      <c r="E36" s="54"/>
      <c r="F36" s="28"/>
      <c r="G36" s="29">
        <f>SUM(G12:G35)</f>
        <v>368.49699999999984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42"/>
      <c r="B37" s="43"/>
      <c r="C37" s="43"/>
      <c r="D37" s="43"/>
      <c r="E37" s="43"/>
      <c r="F37" s="43"/>
      <c r="G37" s="43"/>
      <c r="H37" s="43"/>
      <c r="I37" s="44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8" t="s">
        <v>8</v>
      </c>
      <c r="B38" s="39"/>
      <c r="C38" s="39"/>
      <c r="D38" s="39"/>
      <c r="E38" s="40"/>
      <c r="F38" s="55" t="s">
        <v>15</v>
      </c>
      <c r="G38" s="55"/>
      <c r="H38" s="55"/>
      <c r="I38" s="55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8" t="s">
        <v>9</v>
      </c>
      <c r="B39" s="39"/>
      <c r="C39" s="39"/>
      <c r="D39" s="39"/>
      <c r="E39" s="40"/>
      <c r="F39" s="41" t="s">
        <v>14</v>
      </c>
      <c r="G39" s="41"/>
      <c r="H39" s="41"/>
      <c r="I39" s="41"/>
      <c r="Q39" s="12"/>
    </row>
    <row r="40" spans="1:17" s="4" customFormat="1" ht="33.75" customHeight="1" x14ac:dyDescent="0.25">
      <c r="A40" s="38" t="s">
        <v>16</v>
      </c>
      <c r="B40" s="39"/>
      <c r="C40" s="39"/>
      <c r="D40" s="39"/>
      <c r="E40" s="40"/>
      <c r="F40" s="41" t="s">
        <v>13</v>
      </c>
      <c r="G40" s="41"/>
      <c r="H40" s="41"/>
      <c r="I40" s="41"/>
      <c r="Q40" s="12"/>
    </row>
    <row r="41" spans="1:17" ht="121.5" customHeight="1" x14ac:dyDescent="0.25">
      <c r="A41" s="45" t="s">
        <v>18</v>
      </c>
      <c r="B41" s="46"/>
      <c r="C41" s="46"/>
      <c r="D41" s="46"/>
      <c r="E41" s="47"/>
      <c r="F41" s="48" t="s">
        <v>19</v>
      </c>
      <c r="G41" s="48"/>
      <c r="H41" s="48"/>
      <c r="I41" s="48"/>
    </row>
    <row r="42" spans="1:17" ht="35.25" customHeight="1" x14ac:dyDescent="0.25">
      <c r="A42" s="49"/>
      <c r="B42" s="49"/>
      <c r="C42" s="49"/>
      <c r="D42" s="49"/>
      <c r="E42" s="49"/>
      <c r="F42" s="49"/>
      <c r="G42" s="49"/>
      <c r="H42" s="49"/>
      <c r="I42" s="49"/>
      <c r="J42" s="35"/>
      <c r="K42" s="35"/>
    </row>
    <row r="43" spans="1:17" ht="44.25" customHeight="1" x14ac:dyDescent="0.25">
      <c r="A43" s="37"/>
      <c r="B43" s="37"/>
      <c r="C43" s="37"/>
      <c r="D43" s="37"/>
      <c r="E43" s="37"/>
      <c r="F43" s="36"/>
      <c r="G43" s="50"/>
      <c r="H43" s="50"/>
      <c r="I43" s="50"/>
      <c r="J43" s="50"/>
      <c r="K43" s="50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3:E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G43:K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2024-05-28T05:28:50Z</cp:lastPrinted>
  <dcterms:created xsi:type="dcterms:W3CDTF">2016-09-16T10:27:35Z</dcterms:created>
  <dcterms:modified xsi:type="dcterms:W3CDTF">2024-05-28T05:30:49Z</dcterms:modified>
</cp:coreProperties>
</file>